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9\"/>
    </mc:Choice>
  </mc:AlternateContent>
  <bookViews>
    <workbookView showHorizontalScroll="0" showVerticalScroll="0" showSheetTabs="0" xWindow="0" yWindow="0" windowWidth="20490" windowHeight="6255" activeTab="1"/>
  </bookViews>
  <sheets>
    <sheet name="Chart1" sheetId="2" r:id="rId1"/>
    <sheet name="02" sheetId="1" r:id="rId2"/>
  </sheets>
  <definedNames>
    <definedName name="_xlnm.Print_Area" localSheetId="1">'02'!$A$1:$O$21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G7" i="1"/>
  <c r="I6" i="1"/>
  <c r="I5" i="1"/>
</calcChain>
</file>

<file path=xl/sharedStrings.xml><?xml version="1.0" encoding="utf-8"?>
<sst xmlns="http://schemas.openxmlformats.org/spreadsheetml/2006/main" count="35" uniqueCount="27">
  <si>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</si>
  <si>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</si>
  <si>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</si>
  <si>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</si>
  <si>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</si>
  <si>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</si>
  <si>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</si>
  <si>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</si>
  <si>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</si>
  <si>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</si>
  <si>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</si>
  <si>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</si>
  <si>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</si>
  <si>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</si>
  <si>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Fleetguard</t>
  </si>
  <si>
    <t>Fuel filter</t>
  </si>
  <si>
    <t>FS 36210</t>
  </si>
  <si>
    <t>MC 350B</t>
  </si>
  <si>
    <t>Fuel primary filter</t>
  </si>
  <si>
    <t>Weichai</t>
  </si>
  <si>
    <t>WP550PS</t>
  </si>
  <si>
    <r>
      <t xml:space="preserve">               Supplier - A 
Name  -Taw Win Tun &amp; Truckhub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</si>
  <si>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</si>
  <si>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BU-LOCAL-ORD-159
Proposal Date  :   27.2.2025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 HPN customer JinXin </t>
    </r>
  </si>
  <si>
    <t xml:space="preserve"> For  HPN customer JinXin and inventory stock CPO-HPN-WW-2025-2-73</t>
  </si>
  <si>
    <t>no stock</t>
  </si>
  <si>
    <t xml:space="preserve">no stock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</si>
</sst>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1" fontId="2" fillId="0" borderId="4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1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5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Weichai</c:v>
                  </c:pt>
                  <c:pt idx="1">
                    <c:v>WP550PS</c:v>
                  </c:pt>
                  <c:pt idx="2">
                    <c:v>Fuel primary filter</c:v>
                  </c:pt>
                  <c:pt idx="3">
                    <c:v>1000495963</c:v>
                  </c:pt>
                  <c:pt idx="4">
                    <c:v>10</c:v>
                  </c:pt>
                  <c:pt idx="5">
                    <c:v>72000</c:v>
                  </c:pt>
                  <c:pt idx="6">
                    <c:v>720000</c:v>
                  </c:pt>
                  <c:pt idx="9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1">
                    <c:v>MC 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850000</c:v>
                  </c:pt>
                  <c:pt idx="9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&amp; Truckhub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'02'!$B$7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Weichai</c:v>
                  </c:pt>
                  <c:pt idx="1">
                    <c:v>WP550PS</c:v>
                  </c:pt>
                  <c:pt idx="2">
                    <c:v>Fuel primary filter</c:v>
                  </c:pt>
                  <c:pt idx="3">
                    <c:v>1000495963</c:v>
                  </c:pt>
                  <c:pt idx="4">
                    <c:v>10</c:v>
                  </c:pt>
                  <c:pt idx="5">
                    <c:v>72000</c:v>
                  </c:pt>
                  <c:pt idx="6">
                    <c:v>720000</c:v>
                  </c:pt>
                  <c:pt idx="9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1">
                    <c:v>MC 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850000</c:v>
                  </c:pt>
                  <c:pt idx="9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&amp; Truckhub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'02'!$C$7:$O$7</c:f>
              <c:numCache>
                <c:formatCode>General</c:formatCode>
                <c:ptCount val="13"/>
                <c:pt idx="4" formatCode="#,##0">
                  <c:v>20</c:v>
                </c:pt>
                <c:pt idx="6" formatCode="#,##0">
                  <c:v>1570000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444320"/>
        <c:axId val="261152328"/>
      </c:barChart>
      <c:catAx>
        <c:axId val="8944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152328"/>
        <c:crosses val="autoZero"/>
        <c:auto val="1"/>
        <c:lblAlgn val="ctr"/>
        <c:lblOffset val="100"/>
        <c:noMultiLvlLbl val="0"/>
      </c:catAx>
      <c:valAx>
        <c:axId val="26115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4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10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10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10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10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10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tabSelected="1" topLeftCell="B4" zoomScaleNormal="100" workbookViewId="0">
      <selection activeCell="K6" sqref="K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23</v>
      </c>
      <c r="C3" s="36"/>
      <c r="D3" s="36"/>
      <c r="E3" s="36"/>
      <c r="G3" s="36" t="s">
        <v>21</v>
      </c>
      <c r="H3" s="36"/>
      <c r="I3" s="36"/>
      <c r="J3" s="36" t="s">
        <v>13</v>
      </c>
      <c r="K3" s="36"/>
      <c r="L3" s="36"/>
      <c r="M3" s="36" t="s">
        <v>22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2</v>
      </c>
      <c r="C5" s="10" t="s">
        <v>14</v>
      </c>
      <c r="D5" s="14" t="s">
        <v>17</v>
      </c>
      <c r="E5" s="14" t="s">
        <v>15</v>
      </c>
      <c r="F5" s="19" t="s">
        <v>16</v>
      </c>
      <c r="G5" s="9">
        <v>10</v>
      </c>
      <c r="H5" s="21">
        <v>85000</v>
      </c>
      <c r="I5" s="17">
        <f>H5*G5</f>
        <v>850000</v>
      </c>
      <c r="J5" s="10"/>
      <c r="K5" s="17"/>
      <c r="L5" s="17" t="s">
        <v>25</v>
      </c>
      <c r="M5" s="9"/>
      <c r="N5" s="21"/>
      <c r="O5" s="17" t="s">
        <v>26</v>
      </c>
    </row>
    <row r="6" spans="2:15" ht="40.5" customHeight="1" thickBot="1" x14ac:dyDescent="0.3">
      <c r="B6" s="9">
        <v>3</v>
      </c>
      <c r="C6" s="10" t="s">
        <v>19</v>
      </c>
      <c r="D6" s="14" t="s">
        <v>20</v>
      </c>
      <c r="E6" s="26" t="s">
        <v>18</v>
      </c>
      <c r="F6" s="25">
        <v>1000495963</v>
      </c>
      <c r="G6" s="9">
        <v>10</v>
      </c>
      <c r="H6" s="17">
        <v>72000</v>
      </c>
      <c r="I6" s="17">
        <f>H6*G6</f>
        <v>720000</v>
      </c>
      <c r="J6" s="9"/>
      <c r="K6" s="17"/>
      <c r="L6" s="17" t="s">
        <v>25</v>
      </c>
      <c r="M6" s="9"/>
      <c r="N6" s="17"/>
      <c r="O6" s="17" t="s">
        <v>26</v>
      </c>
    </row>
    <row r="7" spans="2:15" ht="24" customHeight="1" thickBot="1" x14ac:dyDescent="0.3">
      <c r="B7" s="15" t="s">
        <v>5</v>
      </c>
      <c r="C7" s="15"/>
      <c r="D7" s="15"/>
      <c r="E7" s="15"/>
      <c r="F7" s="15"/>
      <c r="G7" s="18">
        <f>G5+G6</f>
        <v>20</v>
      </c>
      <c r="H7" s="23"/>
      <c r="I7" s="20">
        <f>I5+I6</f>
        <v>1570000</v>
      </c>
      <c r="J7" s="11"/>
      <c r="K7" s="20"/>
      <c r="L7" s="20"/>
      <c r="M7" s="16"/>
      <c r="N7" s="22"/>
      <c r="O7" s="24"/>
    </row>
    <row r="8" spans="2:15" ht="10.5" customHeight="1" thickBot="1" x14ac:dyDescent="0.3">
      <c r="B8" s="12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</row>
    <row r="9" spans="2:15" ht="18.75" customHeight="1" thickBot="1" x14ac:dyDescent="0.3">
      <c r="B9" s="37" t="s">
        <v>10</v>
      </c>
      <c r="C9" s="38"/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</row>
    <row r="10" spans="2:15" ht="33" customHeight="1" thickBot="1" x14ac:dyDescent="0.3">
      <c r="B10" s="33" t="s">
        <v>6</v>
      </c>
      <c r="C10" s="34"/>
      <c r="D10" s="29" t="s">
        <v>24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</row>
    <row r="11" spans="2:15" ht="15" customHeight="1" x14ac:dyDescent="0.25"/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1.25" customHeight="1" x14ac:dyDescent="0.25"/>
    <row r="20" spans="11:15" ht="11.25" customHeight="1" x14ac:dyDescent="0.25"/>
    <row r="21" spans="11:15" ht="24" customHeight="1" x14ac:dyDescent="0.25">
      <c r="K21" s="13"/>
      <c r="M21" s="27" t="s">
        <v>11</v>
      </c>
      <c r="N21" s="27"/>
      <c r="O21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1:O21"/>
    <mergeCell ref="B1:O1"/>
    <mergeCell ref="D10:O10"/>
    <mergeCell ref="C8:O8"/>
    <mergeCell ref="B10:C10"/>
    <mergeCell ref="C2:O2"/>
    <mergeCell ref="G3:I3"/>
    <mergeCell ref="J3:L3"/>
    <mergeCell ref="M3:O3"/>
    <mergeCell ref="B3:E3"/>
    <mergeCell ref="B9:C9"/>
    <mergeCell ref="D9:O9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2025-02-28T04:00:24Z</dcterms:modified>
</cp:coreProperties>
</file>